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ใบขอเติมสินค้า" sheetId="1" state="visible" r:id="rId3"/>
    <sheet name="รหัสสินค้า" sheetId="2" state="visible" r:id="rId4"/>
    <sheet name="รหัสสาขา" sheetId="3" state="visible" r:id="rId5"/>
    <sheet name="วิธีกรอก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<sst xmlns="http://schemas.openxmlformats.org/spreadsheetml/2006/main" count="200" uniqueCount="142">
  <si>
    <t xml:space="preserve">ใบขอเติมสินค้า / Restock Request</t>
  </si>
  <si>
    <t xml:space="preserve">กรอกเฉพาะช่องสีเหลือง · ช่องสีเทาคำนวณให้อัตโนมัติ · ห้ามเพิ่ม/ลบ/สลับคอลัมน์</t>
  </si>
  <si>
    <t xml:space="preserve">เลขที่ใบขอ</t>
  </si>
  <si>
    <t xml:space="preserve">REQ-2026-0801</t>
  </si>
  <si>
    <t xml:space="preserve">ตั้งเองได้ ห้ามซ้ำกับใบเดิม</t>
  </si>
  <si>
    <t xml:space="preserve">วันที่ขอ</t>
  </si>
  <si>
    <t xml:space="preserve">2026-07-27</t>
  </si>
  <si>
    <t xml:space="preserve">รูปแบบ YYYY-MM-DD</t>
  </si>
  <si>
    <t xml:space="preserve">รหัสสาขาที่ขอ</t>
  </si>
  <si>
    <t xml:space="preserve">BR03</t>
  </si>
  <si>
    <t xml:space="preserve">เลือกจากรายการ</t>
  </si>
  <si>
    <t xml:space="preserve">ผู้ขอ</t>
  </si>
  <si>
    <t xml:space="preserve">ภญ.กนกวรรณ ศรีสมบัติ (ผู้จัดการสาขา)</t>
  </si>
  <si>
    <t xml:space="preserve">เบอร์ติดต่อ</t>
  </si>
  <si>
    <t xml:space="preserve">02-361-4488</t>
  </si>
  <si>
    <t xml:space="preserve">ลำดับ</t>
  </si>
  <si>
    <t xml:space="preserve">รหัสสินค้า</t>
  </si>
  <si>
    <t xml:space="preserve">ชื่อสินค้า (อัตโนมัติ)</t>
  </si>
  <si>
    <t xml:space="preserve">จำนวนที่ขอ</t>
  </si>
  <si>
    <t xml:space="preserve">ความเร่งด่วน</t>
  </si>
  <si>
    <t xml:space="preserve">ต้องการภายใน</t>
  </si>
  <si>
    <t xml:space="preserve">คงเหลือที่สาขา</t>
  </si>
  <si>
    <t xml:space="preserve">เหตุผลที่ขอ</t>
  </si>
  <si>
    <t xml:space="preserve">ตัวอย่าง</t>
  </si>
  <si>
    <t xml:space="preserve">MED-001</t>
  </si>
  <si>
    <t xml:space="preserve">ปกติ</t>
  </si>
  <si>
    <t xml:space="preserve">2026-08-03</t>
  </si>
  <si>
    <t xml:space="preserve">ยอดขายสูงช่วงหน้าฝน สต๊อกใกล้หมด</t>
  </si>
  <si>
    <t xml:space="preserve">ชื่อสินค้า</t>
  </si>
  <si>
    <t xml:space="preserve">หน่วย</t>
  </si>
  <si>
    <t xml:space="preserve">ผู้จำหน่าย</t>
  </si>
  <si>
    <t xml:space="preserve">รายการอ้างอิงเท่านั้น — ระบบตรวจรหัสจริงกับ Airtable ตอนประมวลผล</t>
  </si>
  <si>
    <t xml:space="preserve">ซาร่า พาราเซตามอล 500mg</t>
  </si>
  <si>
    <t xml:space="preserve">แผง</t>
  </si>
  <si>
    <t xml:space="preserve">บจก. ไทยฟาร์มาซัพพลาย</t>
  </si>
  <si>
    <t xml:space="preserve">MED-002</t>
  </si>
  <si>
    <t xml:space="preserve">อะม็อกซี่ 500mg (แคปซูล)</t>
  </si>
  <si>
    <t xml:space="preserve">กล่อง</t>
  </si>
  <si>
    <t xml:space="preserve">บจก. เมดิคอลไลน์</t>
  </si>
  <si>
    <t xml:space="preserve">MED-003</t>
  </si>
  <si>
    <t xml:space="preserve">ซีทีริซีน 10mg</t>
  </si>
  <si>
    <t xml:space="preserve">MED-004</t>
  </si>
  <si>
    <t xml:space="preserve">โอเมพราโซล 20mg</t>
  </si>
  <si>
    <t xml:space="preserve">MED-005</t>
  </si>
  <si>
    <t xml:space="preserve">วิตามินซี 1000mg</t>
  </si>
  <si>
    <t xml:space="preserve">กระปุก</t>
  </si>
  <si>
    <t xml:space="preserve">บจก. เฮลท์ตี้พลัส</t>
  </si>
  <si>
    <t xml:space="preserve">MED-006</t>
  </si>
  <si>
    <t xml:space="preserve">อินซูลิน มิกซ์ทาร์ด 100IU</t>
  </si>
  <si>
    <t xml:space="preserve">ขวด</t>
  </si>
  <si>
    <t xml:space="preserve">บจก. โนโว เมดิคอล</t>
  </si>
  <si>
    <t xml:space="preserve">MED-007</t>
  </si>
  <si>
    <t xml:space="preserve">อัลปราโซแลม 0.5mg</t>
  </si>
  <si>
    <t xml:space="preserve">องค์การเภสัชกรรม</t>
  </si>
  <si>
    <t xml:space="preserve">MED-008</t>
  </si>
  <si>
    <t xml:space="preserve">ยาพ่นซาลบูทามอล</t>
  </si>
  <si>
    <t xml:space="preserve">หลอด</t>
  </si>
  <si>
    <t xml:space="preserve">บจก. เรสไพร์เมด</t>
  </si>
  <si>
    <t xml:space="preserve">MED-009</t>
  </si>
  <si>
    <t xml:space="preserve">ไอบูโพรเฟน 400mg</t>
  </si>
  <si>
    <t xml:space="preserve">MED-010</t>
  </si>
  <si>
    <t xml:space="preserve">คลอร์เฟนิรามีน 4mg (CPM)</t>
  </si>
  <si>
    <t xml:space="preserve">MED-011</t>
  </si>
  <si>
    <t xml:space="preserve">ทิฟฟี่ เดย์</t>
  </si>
  <si>
    <t xml:space="preserve">บจก. ไทยนครพัฒนา</t>
  </si>
  <si>
    <t xml:space="preserve">MED-012</t>
  </si>
  <si>
    <t xml:space="preserve">ผงเกลือแร่ ORS</t>
  </si>
  <si>
    <t xml:space="preserve">ซอง</t>
  </si>
  <si>
    <t xml:space="preserve">MED-013</t>
  </si>
  <si>
    <t xml:space="preserve">ยาธาตุน้ำขาว ไซเมทิโคน</t>
  </si>
  <si>
    <t xml:space="preserve">MED-014</t>
  </si>
  <si>
    <t xml:space="preserve">เบตาดีน สารละลาย 15ml</t>
  </si>
  <si>
    <t xml:space="preserve">บจก. มุนดิฟาร์มา</t>
  </si>
  <si>
    <t xml:space="preserve">MED-015</t>
  </si>
  <si>
    <t xml:space="preserve">ลอราทาดีน 10mg</t>
  </si>
  <si>
    <t xml:space="preserve">MED-016</t>
  </si>
  <si>
    <t xml:space="preserve">นอร์เจสิค</t>
  </si>
  <si>
    <t xml:space="preserve">MED-017</t>
  </si>
  <si>
    <t xml:space="preserve">ยาแก้ไอ เดกซ์โทรเมทอร์แฟน</t>
  </si>
  <si>
    <t xml:space="preserve">MED-018</t>
  </si>
  <si>
    <t xml:space="preserve">ไฮโดรคอร์ติโซนครีม 1%</t>
  </si>
  <si>
    <t xml:space="preserve">MED-019</t>
  </si>
  <si>
    <t xml:space="preserve">โคลไตรมาโซลครีม</t>
  </si>
  <si>
    <t xml:space="preserve">MED-020</t>
  </si>
  <si>
    <t xml:space="preserve">คาลาไมน์ โลชั่น</t>
  </si>
  <si>
    <t xml:space="preserve">MED-021</t>
  </si>
  <si>
    <t xml:space="preserve">แอลกอฮอล์แพด (100 ชิ้น)</t>
  </si>
  <si>
    <t xml:space="preserve">บจก. เฮลท์แคร์ซัพพลาย</t>
  </si>
  <si>
    <t xml:space="preserve">MED-022</t>
  </si>
  <si>
    <t xml:space="preserve">หน้ากากอนามัย (50 ชิ้น)</t>
  </si>
  <si>
    <t xml:space="preserve">MED-023</t>
  </si>
  <si>
    <t xml:space="preserve">เมทฟอร์มิน 500mg</t>
  </si>
  <si>
    <t xml:space="preserve">MED-024</t>
  </si>
  <si>
    <t xml:space="preserve">แอมโลดิพีน 5mg</t>
  </si>
  <si>
    <t xml:space="preserve">MED-025</t>
  </si>
  <si>
    <t xml:space="preserve">โลซาร์ตาน 50mg</t>
  </si>
  <si>
    <t xml:space="preserve">MED-026</t>
  </si>
  <si>
    <t xml:space="preserve">ซิมวาสแตติน 20mg</t>
  </si>
  <si>
    <t xml:space="preserve">MED-027</t>
  </si>
  <si>
    <t xml:space="preserve">ทรามาดอล 50mg</t>
  </si>
  <si>
    <t xml:space="preserve">MED-028</t>
  </si>
  <si>
    <t xml:space="preserve">ดอมเพอริโดน 10mg</t>
  </si>
  <si>
    <t xml:space="preserve">MED-029</t>
  </si>
  <si>
    <t xml:space="preserve">ยาน้ำเสริมธาตุสังกะสี</t>
  </si>
  <si>
    <t xml:space="preserve">MED-030</t>
  </si>
  <si>
    <t xml:space="preserve">ไดโคลฟีแนคเจล</t>
  </si>
  <si>
    <t xml:space="preserve">รหัสสาขา</t>
  </si>
  <si>
    <t xml:space="preserve">ชื่อสาขา</t>
  </si>
  <si>
    <t xml:space="preserve">BR01</t>
  </si>
  <si>
    <t xml:space="preserve">สาขาสีลม</t>
  </si>
  <si>
    <t xml:space="preserve">BR02</t>
  </si>
  <si>
    <t xml:space="preserve">สาขาลาดพร้าว</t>
  </si>
  <si>
    <t xml:space="preserve">สาขาบางนา</t>
  </si>
  <si>
    <t xml:space="preserve">BR04</t>
  </si>
  <si>
    <t xml:space="preserve">สาขานครปฐม</t>
  </si>
  <si>
    <t xml:space="preserve">BR05</t>
  </si>
  <si>
    <t xml:space="preserve">สาขาชลบุรี</t>
  </si>
  <si>
    <t xml:space="preserve">วิธีกรอกใบขอเติมสินค้า</t>
  </si>
  <si>
    <t xml:space="preserve">สีของช่อง</t>
  </si>
  <si>
    <t xml:space="preserve">เหลือง = กรอกเอง · เทา = ระบบเติมให้ ห้ามพิมพ์ทับ</t>
  </si>
  <si>
    <t xml:space="preserve">แถวตัวอย่าง</t>
  </si>
  <si>
    <t xml:space="preserve">แถวที่เขียนว่า 'ตัวอย่าง' ระบบข้ามให้อัตโนมัติ จะลบทิ้งหรือไม่ก็ได้</t>
  </si>
  <si>
    <t xml:space="preserve">ส่วนหัว (บังคับ)</t>
  </si>
  <si>
    <t xml:space="preserve">ตั้งเองได้ เช่น REQ-2026-0801 · ห้ามซ้ำกับใบที่เคยส่ง</t>
  </si>
  <si>
    <t xml:space="preserve">YYYY-MM-DD เช่น 2026-07-27</t>
  </si>
  <si>
    <t xml:space="preserve">เลือกจากรายการ เช่น BR03 · คือสาขาปลายทางที่จะรับของ</t>
  </si>
  <si>
    <t xml:space="preserve">ผู้ขอ / เบอร์ติดต่อ</t>
  </si>
  <si>
    <t xml:space="preserve">ชื่อผู้จัดการสาขาและเบอร์ที่ติดต่อกลับได้</t>
  </si>
  <si>
    <t xml:space="preserve">ตารางรายการ</t>
  </si>
  <si>
    <t xml:space="preserve">เลข 1, 2, 3 … ใส่มาแล้ว ไม่ต้องแก้</t>
  </si>
  <si>
    <t xml:space="preserve">บังคับ · เลือกจากรายการ · ชื่อสินค้าจะขึ้นเองในช่องสีเทา</t>
  </si>
  <si>
    <t xml:space="preserve">ถ้าขึ้นว่า ** ไม่พบรหัสนี้ ** แปลว่าพิมพ์ผิด</t>
  </si>
  <si>
    <t xml:space="preserve">บังคับ · จำนวนเต็มมากกว่า 0 · หน่วยตามที่ระบุในชีทรหัสสินค้า</t>
  </si>
  <si>
    <t xml:space="preserve">บังคับ · เลือก ด่วนมาก / ด่วน / ปกติ เท่านั้น</t>
  </si>
  <si>
    <t xml:space="preserve">ด่วนมาก = ต้องได้ใน 1 วัน · ด่วน = 3 วัน · ปกติ = 7 วัน</t>
  </si>
  <si>
    <t xml:space="preserve">บังคับ · YYYY-MM-DD · ถ้าของมาไม่ทันวันนี้ ระบบจะเตือน</t>
  </si>
  <si>
    <t xml:space="preserve">ไม่บังคับ · นับจริงเช้าวันที่ยื่น · เว้นว่างได้ ระบบจะใช้ยอดจากระบบสต๊อกแทน</t>
  </si>
  <si>
    <t xml:space="preserve">ไม่บังคับ แต่ช่วยให้ HQ ตัดสินใจได้ดีขึ้น</t>
  </si>
  <si>
    <t xml:space="preserve">ก่อนส่ง</t>
  </si>
  <si>
    <t xml:space="preserve">ตรวจว่าไม่มีรหัสสินค้าซ้ำกันสองแถว · ทุกแถวที่มีรหัส ต้องมีจำนวนและวันที่ครบ</t>
  </si>
  <si>
    <t xml:space="preserve">ส่งไฟล์นี้</t>
  </si>
  <si>
    <t xml:space="preserve">ส่งไฟล์ .xlsx ให้ HQ ได้เลย ไม่ต้องแปลงเป็นรูปแบบอื่น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</si>
</sst>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9C6500"/>
      <name val="Arial"/>
      <family val="0"/>
      <charset val="1"/>
    </font>
    <font>
      <i val="true"/>
      <sz val="10"/>
      <color rgb="FF777777"/>
      <name val="Arial"/>
      <family val="0"/>
      <charset val="1"/>
    </font>
    <font>
      <b val="true"/>
      <sz val="11"/>
      <color rgb="FF1F4E5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9E6"/>
      </patternFill>
    </fill>
    <fill>
      <patternFill patternType="solid">
        <fgColor rgb="FF1F4E5F"/>
        <bgColor rgb="FF333333"/>
      </patternFill>
    </fill>
    <fill>
      <patternFill patternType="solid">
        <fgColor rgb="FFFFF9E6"/>
        <bgColor rgb="FFFFFFFF"/>
      </patternFill>
    </fill>
    <fill>
      <patternFill patternType="solid">
        <fgColor rgb="FFF2F2F2"/>
        <bgColor rgb="FFFFF9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BFBFBF"/>
      <rgbColor rgb="FF777777"/>
      <rgbColor rgb="FF9999FF"/>
      <rgbColor rgb="FF993366"/>
      <rgbColor rgb="FFFFF9E6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4E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4"/>
    <col collapsed="false" customWidth="true" hidden="false" outlineLevel="0" max="3" min="3" style="0" width="34"/>
    <col collapsed="false" customWidth="true" hidden="false" outlineLevel="0" max="4" min="4" style="0" width="12"/>
    <col collapsed="false" customWidth="true" hidden="false" outlineLevel="0" max="6" min="5" style="0" width="14"/>
    <col collapsed="false" customWidth="true" hidden="false" outlineLevel="0" max="7" min="7" style="0" width="15"/>
    <col collapsed="false" customWidth="true" hidden="false" outlineLevel="0" max="8" min="8" style="0" width="46"/>
  </cols>
  <sheetData>
    <row r="1" customFormat="false" ht="17.9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s">
        <v>3</v>
      </c>
      <c r="C4" s="2" t="s">
        <v>4</v>
      </c>
    </row>
    <row r="5" customFormat="false" ht="15" hidden="false" customHeight="false" outlineLevel="0" collapsed="false">
      <c r="A5" s="3" t="s">
        <v>5</v>
      </c>
      <c r="B5" s="5" t="s">
        <v>6</v>
      </c>
      <c r="C5" s="2" t="s">
        <v>7</v>
      </c>
    </row>
    <row r="6" customFormat="false" ht="15" hidden="false" customHeight="false" outlineLevel="0" collapsed="false">
      <c r="A6" s="3" t="s">
        <v>8</v>
      </c>
      <c r="B6" s="4" t="s">
        <v>9</v>
      </c>
      <c r="C6" s="2" t="s">
        <v>10</v>
      </c>
    </row>
    <row r="7" customFormat="false" ht="15" hidden="false" customHeight="false" outlineLevel="0" collapsed="false">
      <c r="A7" s="3" t="s">
        <v>11</v>
      </c>
      <c r="B7" s="4" t="s">
        <v>12</v>
      </c>
      <c r="C7" s="2"/>
    </row>
    <row r="8" customFormat="false" ht="15" hidden="false" customHeight="false" outlineLevel="0" collapsed="false">
      <c r="A8" s="3" t="s">
        <v>13</v>
      </c>
      <c r="B8" s="4" t="s">
        <v>14</v>
      </c>
      <c r="C8" s="2"/>
    </row>
    <row r="10" customFormat="false" ht="30" hidden="false" customHeight="true" outlineLevel="0" collapsed="false">
      <c r="A10" s="6" t="s">
        <v>15</v>
      </c>
      <c r="B10" s="6" t="s">
        <v>16</v>
      </c>
      <c r="C10" s="6" t="s">
        <v>17</v>
      </c>
      <c r="D10" s="6" t="s">
        <v>18</v>
      </c>
      <c r="E10" s="6" t="s">
        <v>19</v>
      </c>
      <c r="F10" s="6" t="s">
        <v>20</v>
      </c>
      <c r="G10" s="6" t="s">
        <v>21</v>
      </c>
      <c r="H10" s="6" t="s">
        <v>22</v>
      </c>
    </row>
    <row r="11" customFormat="false" ht="15" hidden="false" customHeight="false" outlineLevel="0" collapsed="false">
      <c r="A11" s="7" t="s">
        <v>23</v>
      </c>
      <c r="B11" s="7" t="s">
        <v>24</v>
      </c>
      <c r="C11" s="8" t="str">
        <f aca="false">IF($B11="","",IFERROR(INDEX(รหัสสินค้า!$B$2:$B$31,MATCH($B11,รหัสสินค้า!$A$2:$A$31,0)),"** ไม่พบรหัสนี้ **"))</f>
        <v>ซาร่า พาราเซตามอล 500mg</v>
      </c>
      <c r="D11" s="7" t="n">
        <v>100</v>
      </c>
      <c r="E11" s="7" t="s">
        <v>25</v>
      </c>
      <c r="F11" s="9" t="s">
        <v>26</v>
      </c>
      <c r="G11" s="7" t="n">
        <v>4</v>
      </c>
      <c r="H11" s="7" t="s">
        <v>27</v>
      </c>
    </row>
    <row r="12" customFormat="false" ht="15" hidden="false" customHeight="false" outlineLevel="0" collapsed="false">
      <c r="A12" s="4" t="n">
        <v>1</v>
      </c>
      <c r="B12" s="4"/>
      <c r="C12" s="10" t="str">
        <f aca="false">IF($B12="","",IFERROR(INDEX(รหัสสินค้า!$B$2:$B$31,MATCH($B12,รหัสสินค้า!$A$2:$A$31,0)),"** ไม่พบรหัสนี้ **"))</f>
        <v/>
      </c>
      <c r="D12" s="4"/>
      <c r="E12" s="4"/>
      <c r="F12" s="5"/>
      <c r="G12" s="4"/>
      <c r="H12" s="4"/>
    </row>
    <row r="13" customFormat="false" ht="15" hidden="false" customHeight="false" outlineLevel="0" collapsed="false">
      <c r="A13" s="4" t="n">
        <v>2</v>
      </c>
      <c r="B13" s="4"/>
      <c r="C13" s="10" t="str">
        <f aca="false">IF($B13="","",IFERROR(INDEX(รหัสสินค้า!$B$2:$B$31,MATCH($B13,รหัสสินค้า!$A$2:$A$31,0)),"** ไม่พบรหัสนี้ **"))</f>
        <v/>
      </c>
      <c r="D13" s="4"/>
      <c r="E13" s="4"/>
      <c r="F13" s="5"/>
      <c r="G13" s="4"/>
      <c r="H13" s="4"/>
    </row>
    <row r="14" customFormat="false" ht="15" hidden="false" customHeight="false" outlineLevel="0" collapsed="false">
      <c r="A14" s="4" t="n">
        <v>3</v>
      </c>
      <c r="B14" s="4"/>
      <c r="C14" s="10" t="str">
        <f aca="false">IF($B14="","",IFERROR(INDEX(รหัสสินค้า!$B$2:$B$31,MATCH($B14,รหัสสินค้า!$A$2:$A$31,0)),"** ไม่พบรหัสนี้ **"))</f>
        <v/>
      </c>
      <c r="D14" s="4"/>
      <c r="E14" s="4"/>
      <c r="F14" s="5"/>
      <c r="G14" s="4"/>
      <c r="H14" s="4"/>
    </row>
    <row r="15" customFormat="false" ht="15" hidden="false" customHeight="false" outlineLevel="0" collapsed="false">
      <c r="A15" s="4" t="n">
        <v>4</v>
      </c>
      <c r="B15" s="4"/>
      <c r="C15" s="10" t="str">
        <f aca="false">IF($B15="","",IFERROR(INDEX(รหัสสินค้า!$B$2:$B$31,MATCH($B15,รหัสสินค้า!$A$2:$A$31,0)),"** ไม่พบรหัสนี้ **"))</f>
        <v/>
      </c>
      <c r="D15" s="4"/>
      <c r="E15" s="4"/>
      <c r="F15" s="5"/>
      <c r="G15" s="4"/>
      <c r="H15" s="4"/>
    </row>
    <row r="16" customFormat="false" ht="15" hidden="false" customHeight="false" outlineLevel="0" collapsed="false">
      <c r="A16" s="4" t="n">
        <v>5</v>
      </c>
      <c r="B16" s="4"/>
      <c r="C16" s="10" t="str">
        <f aca="false">IF($B16="","",IFERROR(INDEX(รหัสสินค้า!$B$2:$B$31,MATCH($B16,รหัสสินค้า!$A$2:$A$31,0)),"** ไม่พบรหัสนี้ **"))</f>
        <v/>
      </c>
      <c r="D16" s="4"/>
      <c r="E16" s="4"/>
      <c r="F16" s="5"/>
      <c r="G16" s="4"/>
      <c r="H16" s="4"/>
    </row>
    <row r="17" customFormat="false" ht="15" hidden="false" customHeight="false" outlineLevel="0" collapsed="false">
      <c r="A17" s="4" t="n">
        <v>6</v>
      </c>
      <c r="B17" s="4"/>
      <c r="C17" s="10" t="str">
        <f aca="false">IF($B17="","",IFERROR(INDEX(รหัสสินค้า!$B$2:$B$31,MATCH($B17,รหัสสินค้า!$A$2:$A$31,0)),"** ไม่พบรหัสนี้ **"))</f>
        <v/>
      </c>
      <c r="D17" s="4"/>
      <c r="E17" s="4"/>
      <c r="F17" s="5"/>
      <c r="G17" s="4"/>
      <c r="H17" s="4"/>
    </row>
    <row r="18" customFormat="false" ht="15" hidden="false" customHeight="false" outlineLevel="0" collapsed="false">
      <c r="A18" s="4" t="n">
        <v>7</v>
      </c>
      <c r="B18" s="4"/>
      <c r="C18" s="10" t="str">
        <f aca="false">IF($B18="","",IFERROR(INDEX(รหัสสินค้า!$B$2:$B$31,MATCH($B18,รหัสสินค้า!$A$2:$A$31,0)),"** ไม่พบรหัสนี้ **"))</f>
        <v/>
      </c>
      <c r="D18" s="4"/>
      <c r="E18" s="4"/>
      <c r="F18" s="5"/>
      <c r="G18" s="4"/>
      <c r="H18" s="4"/>
    </row>
    <row r="19" customFormat="false" ht="15" hidden="false" customHeight="false" outlineLevel="0" collapsed="false">
      <c r="A19" s="4" t="n">
        <v>8</v>
      </c>
      <c r="B19" s="4"/>
      <c r="C19" s="10" t="str">
        <f aca="false">IF($B19="","",IFERROR(INDEX(รหัสสินค้า!$B$2:$B$31,MATCH($B19,รหัสสินค้า!$A$2:$A$31,0)),"** ไม่พบรหัสนี้ **"))</f>
        <v/>
      </c>
      <c r="D19" s="4"/>
      <c r="E19" s="4"/>
      <c r="F19" s="5"/>
      <c r="G19" s="4"/>
      <c r="H19" s="4"/>
    </row>
    <row r="20" customFormat="false" ht="15" hidden="false" customHeight="false" outlineLevel="0" collapsed="false">
      <c r="A20" s="4" t="n">
        <v>9</v>
      </c>
      <c r="B20" s="4"/>
      <c r="C20" s="10" t="str">
        <f aca="false">IF($B20="","",IFERROR(INDEX(รหัสสินค้า!$B$2:$B$31,MATCH($B20,รหัสสินค้า!$A$2:$A$31,0)),"** ไม่พบรหัสนี้ **"))</f>
        <v/>
      </c>
      <c r="D20" s="4"/>
      <c r="E20" s="4"/>
      <c r="F20" s="5"/>
      <c r="G20" s="4"/>
      <c r="H20" s="4"/>
    </row>
    <row r="21" customFormat="false" ht="15" hidden="false" customHeight="false" outlineLevel="0" collapsed="false">
      <c r="A21" s="4" t="n">
        <v>10</v>
      </c>
      <c r="B21" s="4"/>
      <c r="C21" s="10" t="str">
        <f aca="false">IF($B21="","",IFERROR(INDEX(รหัสสินค้า!$B$2:$B$31,MATCH($B21,รหัสสินค้า!$A$2:$A$31,0)),"** ไม่พบรหัสนี้ **"))</f>
        <v/>
      </c>
      <c r="D21" s="4"/>
      <c r="E21" s="4"/>
      <c r="F21" s="5"/>
      <c r="G21" s="4"/>
      <c r="H21" s="4"/>
    </row>
    <row r="22" customFormat="false" ht="15" hidden="false" customHeight="false" outlineLevel="0" collapsed="false">
      <c r="A22" s="4" t="n">
        <v>11</v>
      </c>
      <c r="B22" s="4"/>
      <c r="C22" s="10" t="str">
        <f aca="false">IF($B22="","",IFERROR(INDEX(รหัสสินค้า!$B$2:$B$31,MATCH($B22,รหัสสินค้า!$A$2:$A$31,0)),"** ไม่พบรหัสนี้ **"))</f>
        <v/>
      </c>
      <c r="D22" s="4"/>
      <c r="E22" s="4"/>
      <c r="F22" s="5"/>
      <c r="G22" s="4"/>
      <c r="H22" s="4"/>
    </row>
    <row r="23" customFormat="false" ht="15" hidden="false" customHeight="false" outlineLevel="0" collapsed="false">
      <c r="A23" s="4" t="n">
        <v>12</v>
      </c>
      <c r="B23" s="4"/>
      <c r="C23" s="10" t="str">
        <f aca="false">IF($B23="","",IFERROR(INDEX(รหัสสินค้า!$B$2:$B$31,MATCH($B23,รหัสสินค้า!$A$2:$A$31,0)),"** ไม่พบรหัสนี้ **"))</f>
        <v/>
      </c>
      <c r="D23" s="4"/>
      <c r="E23" s="4"/>
      <c r="F23" s="5"/>
      <c r="G23" s="4"/>
      <c r="H23" s="4"/>
    </row>
    <row r="24" customFormat="false" ht="15" hidden="false" customHeight="false" outlineLevel="0" collapsed="false">
      <c r="A24" s="4" t="n">
        <v>13</v>
      </c>
      <c r="B24" s="4"/>
      <c r="C24" s="10" t="str">
        <f aca="false">IF($B24="","",IFERROR(INDEX(รหัสสินค้า!$B$2:$B$31,MATCH($B24,รหัสสินค้า!$A$2:$A$31,0)),"** ไม่พบรหัสนี้ **"))</f>
        <v/>
      </c>
      <c r="D24" s="4"/>
      <c r="E24" s="4"/>
      <c r="F24" s="5"/>
      <c r="G24" s="4"/>
      <c r="H24" s="4"/>
    </row>
    <row r="25" customFormat="false" ht="15" hidden="false" customHeight="false" outlineLevel="0" collapsed="false">
      <c r="A25" s="4" t="n">
        <v>14</v>
      </c>
      <c r="B25" s="4"/>
      <c r="C25" s="10" t="str">
        <f aca="false">IF($B25="","",IFERROR(INDEX(รหัสสินค้า!$B$2:$B$31,MATCH($B25,รหัสสินค้า!$A$2:$A$31,0)),"** ไม่พบรหัสนี้ **"))</f>
        <v/>
      </c>
      <c r="D25" s="4"/>
      <c r="E25" s="4"/>
      <c r="F25" s="5"/>
      <c r="G25" s="4"/>
      <c r="H25" s="4"/>
    </row>
    <row r="26" customFormat="false" ht="15" hidden="false" customHeight="false" outlineLevel="0" collapsed="false">
      <c r="A26" s="4" t="n">
        <v>15</v>
      </c>
      <c r="B26" s="4"/>
      <c r="C26" s="10" t="str">
        <f aca="false">IF($B26="","",IFERROR(INDEX(รหัสสินค้า!$B$2:$B$31,MATCH($B26,รหัสสินค้า!$A$2:$A$31,0)),"** ไม่พบรหัสนี้ **"))</f>
        <v/>
      </c>
      <c r="D26" s="4"/>
      <c r="E26" s="4"/>
      <c r="F26" s="5"/>
      <c r="G26" s="4"/>
      <c r="H26" s="4"/>
    </row>
    <row r="27" customFormat="false" ht="15" hidden="false" customHeight="false" outlineLevel="0" collapsed="false">
      <c r="A27" s="4" t="n">
        <v>16</v>
      </c>
      <c r="B27" s="4"/>
      <c r="C27" s="10" t="str">
        <f aca="false">IF($B27="","",IFERROR(INDEX(รหัสสินค้า!$B$2:$B$31,MATCH($B27,รหัสสินค้า!$A$2:$A$31,0)),"** ไม่พบรหัสนี้ **"))</f>
        <v/>
      </c>
      <c r="D27" s="4"/>
      <c r="E27" s="4"/>
      <c r="F27" s="5"/>
      <c r="G27" s="4"/>
      <c r="H27" s="4"/>
    </row>
    <row r="28" customFormat="false" ht="15" hidden="false" customHeight="false" outlineLevel="0" collapsed="false">
      <c r="A28" s="4" t="n">
        <v>17</v>
      </c>
      <c r="B28" s="4"/>
      <c r="C28" s="10" t="str">
        <f aca="false">IF($B28="","",IFERROR(INDEX(รหัสสินค้า!$B$2:$B$31,MATCH($B28,รหัสสินค้า!$A$2:$A$31,0)),"** ไม่พบรหัสนี้ **"))</f>
        <v/>
      </c>
      <c r="D28" s="4"/>
      <c r="E28" s="4"/>
      <c r="F28" s="5"/>
      <c r="G28" s="4"/>
      <c r="H28" s="4"/>
    </row>
    <row r="29" customFormat="false" ht="15" hidden="false" customHeight="false" outlineLevel="0" collapsed="false">
      <c r="A29" s="4" t="n">
        <v>18</v>
      </c>
      <c r="B29" s="4"/>
      <c r="C29" s="10" t="str">
        <f aca="false">IF($B29="","",IFERROR(INDEX(รหัสสินค้า!$B$2:$B$31,MATCH($B29,รหัสสินค้า!$A$2:$A$31,0)),"** ไม่พบรหัสนี้ **"))</f>
        <v/>
      </c>
      <c r="D29" s="4"/>
      <c r="E29" s="4"/>
      <c r="F29" s="5"/>
      <c r="G29" s="4"/>
      <c r="H29" s="4"/>
    </row>
    <row r="30" customFormat="false" ht="15" hidden="false" customHeight="false" outlineLevel="0" collapsed="false">
      <c r="A30" s="4" t="n">
        <v>19</v>
      </c>
      <c r="B30" s="4"/>
      <c r="C30" s="10" t="str">
        <f aca="false">IF($B30="","",IFERROR(INDEX(รหัสสินค้า!$B$2:$B$31,MATCH($B30,รหัสสินค้า!$A$2:$A$31,0)),"** ไม่พบรหัสนี้ **"))</f>
        <v/>
      </c>
      <c r="D30" s="4"/>
      <c r="E30" s="4"/>
      <c r="F30" s="5"/>
      <c r="G30" s="4"/>
      <c r="H30" s="4"/>
    </row>
    <row r="31" customFormat="false" ht="15" hidden="false" customHeight="false" outlineLevel="0" collapsed="false">
      <c r="A31" s="4" t="n">
        <v>20</v>
      </c>
      <c r="B31" s="4"/>
      <c r="C31" s="10" t="str">
        <f aca="false">IF($B31="","",IFERROR(INDEX(รหัสสินค้า!$B$2:$B$31,MATCH($B31,รหัสสินค้า!$A$2:$A$31,0)),"** ไม่พบรหัสนี้ **"))</f>
        <v/>
      </c>
      <c r="D31" s="4"/>
      <c r="E31" s="4"/>
      <c r="F31" s="5"/>
      <c r="G31" s="4"/>
      <c r="H31" s="4"/>
    </row>
    <row r="32" customFormat="false" ht="15" hidden="false" customHeight="false" outlineLevel="0" collapsed="false">
      <c r="A32" s="4" t="n">
        <v>21</v>
      </c>
      <c r="B32" s="4"/>
      <c r="C32" s="10" t="str">
        <f aca="false">IF($B32="","",IFERROR(INDEX(รหัสสินค้า!$B$2:$B$31,MATCH($B32,รหัสสินค้า!$A$2:$A$31,0)),"** ไม่พบรหัสนี้ **"))</f>
        <v/>
      </c>
      <c r="D32" s="4"/>
      <c r="E32" s="4"/>
      <c r="F32" s="5"/>
      <c r="G32" s="4"/>
      <c r="H32" s="4"/>
    </row>
    <row r="33" customFormat="false" ht="15" hidden="false" customHeight="false" outlineLevel="0" collapsed="false">
      <c r="A33" s="4" t="n">
        <v>22</v>
      </c>
      <c r="B33" s="4"/>
      <c r="C33" s="10" t="str">
        <f aca="false">IF($B33="","",IFERROR(INDEX(รหัสสินค้า!$B$2:$B$31,MATCH($B33,รหัสสินค้า!$A$2:$A$31,0)),"** ไม่พบรหัสนี้ **"))</f>
        <v/>
      </c>
      <c r="D33" s="4"/>
      <c r="E33" s="4"/>
      <c r="F33" s="5"/>
      <c r="G33" s="4"/>
      <c r="H33" s="4"/>
    </row>
    <row r="34" customFormat="false" ht="15" hidden="false" customHeight="false" outlineLevel="0" collapsed="false">
      <c r="A34" s="4" t="n">
        <v>23</v>
      </c>
      <c r="B34" s="4"/>
      <c r="C34" s="10" t="str">
        <f aca="false">IF($B34="","",IFERROR(INDEX(รหัสสินค้า!$B$2:$B$31,MATCH($B34,รหัสสินค้า!$A$2:$A$31,0)),"** ไม่พบรหัสนี้ **"))</f>
        <v/>
      </c>
      <c r="D34" s="4"/>
      <c r="E34" s="4"/>
      <c r="F34" s="5"/>
      <c r="G34" s="4"/>
      <c r="H34" s="4"/>
    </row>
    <row r="35" customFormat="false" ht="15" hidden="false" customHeight="false" outlineLevel="0" collapsed="false">
      <c r="A35" s="4" t="n">
        <v>24</v>
      </c>
      <c r="B35" s="4"/>
      <c r="C35" s="10" t="str">
        <f aca="false">IF($B35="","",IFERROR(INDEX(รหัสสินค้า!$B$2:$B$31,MATCH($B35,รหัสสินค้า!$A$2:$A$31,0)),"** ไม่พบรหัสนี้ **"))</f>
        <v/>
      </c>
      <c r="D35" s="4"/>
      <c r="E35" s="4"/>
      <c r="F35" s="5"/>
      <c r="G35" s="4"/>
      <c r="H35" s="4"/>
    </row>
    <row r="36" customFormat="false" ht="15" hidden="false" customHeight="false" outlineLevel="0" collapsed="false">
      <c r="A36" s="4" t="n">
        <v>25</v>
      </c>
      <c r="B36" s="4"/>
      <c r="C36" s="10" t="str">
        <f aca="false">IF($B36="","",IFERROR(INDEX(รหัสสินค้า!$B$2:$B$31,MATCH($B36,รหัสสินค้า!$A$2:$A$31,0)),"** ไม่พบรหัสนี้ **"))</f>
        <v/>
      </c>
      <c r="D36" s="4"/>
      <c r="E36" s="4"/>
      <c r="F36" s="5"/>
      <c r="G36" s="4"/>
      <c r="H36" s="4"/>
    </row>
    <row r="37" customFormat="false" ht="15" hidden="false" customHeight="false" outlineLevel="0" collapsed="false">
      <c r="A37" s="4" t="n">
        <v>26</v>
      </c>
      <c r="B37" s="4"/>
      <c r="C37" s="10" t="str">
        <f aca="false">IF($B37="","",IFERROR(INDEX(รหัสสินค้า!$B$2:$B$31,MATCH($B37,รหัสสินค้า!$A$2:$A$31,0)),"** ไม่พบรหัสนี้ **"))</f>
        <v/>
      </c>
      <c r="D37" s="4"/>
      <c r="E37" s="4"/>
      <c r="F37" s="5"/>
      <c r="G37" s="4"/>
      <c r="H37" s="4"/>
    </row>
    <row r="38" customFormat="false" ht="15" hidden="false" customHeight="false" outlineLevel="0" collapsed="false">
      <c r="A38" s="4" t="n">
        <v>27</v>
      </c>
      <c r="B38" s="4"/>
      <c r="C38" s="10" t="str">
        <f aca="false">IF($B38="","",IFERROR(INDEX(รหัสสินค้า!$B$2:$B$31,MATCH($B38,รหัสสินค้า!$A$2:$A$31,0)),"** ไม่พบรหัสนี้ **"))</f>
        <v/>
      </c>
      <c r="D38" s="4"/>
      <c r="E38" s="4"/>
      <c r="F38" s="5"/>
      <c r="G38" s="4"/>
      <c r="H38" s="4"/>
    </row>
    <row r="39" customFormat="false" ht="15" hidden="false" customHeight="false" outlineLevel="0" collapsed="false">
      <c r="A39" s="4" t="n">
        <v>28</v>
      </c>
      <c r="B39" s="4"/>
      <c r="C39" s="10" t="str">
        <f aca="false">IF($B39="","",IFERROR(INDEX(รหัสสินค้า!$B$2:$B$31,MATCH($B39,รหัสสินค้า!$A$2:$A$31,0)),"** ไม่พบรหัสนี้ **"))</f>
        <v/>
      </c>
      <c r="D39" s="4"/>
      <c r="E39" s="4"/>
      <c r="F39" s="5"/>
      <c r="G39" s="4"/>
      <c r="H39" s="4"/>
    </row>
    <row r="40" customFormat="false" ht="15" hidden="false" customHeight="false" outlineLevel="0" collapsed="false">
      <c r="A40" s="4" t="n">
        <v>29</v>
      </c>
      <c r="B40" s="4"/>
      <c r="C40" s="10" t="str">
        <f aca="false">IF($B40="","",IFERROR(INDEX(รหัสสินค้า!$B$2:$B$31,MATCH($B40,รหัสสินค้า!$A$2:$A$31,0)),"** ไม่พบรหัสนี้ **"))</f>
        <v/>
      </c>
      <c r="D40" s="4"/>
      <c r="E40" s="4"/>
      <c r="F40" s="5"/>
      <c r="G40" s="4"/>
      <c r="H40" s="4"/>
    </row>
    <row r="41" customFormat="false" ht="15" hidden="false" customHeight="false" outlineLevel="0" collapsed="false">
      <c r="A41" s="4" t="n">
        <v>30</v>
      </c>
      <c r="B41" s="4"/>
      <c r="C41" s="10" t="str">
        <f aca="false">IF($B41="","",IFERROR(INDEX(รหัสสินค้า!$B$2:$B$31,MATCH($B41,รหัสสินค้า!$A$2:$A$31,0)),"** ไม่พบรหัสนี้ **"))</f>
        <v/>
      </c>
      <c r="D41" s="4"/>
      <c r="E41" s="4"/>
      <c r="F41" s="5"/>
      <c r="G41" s="4"/>
      <c r="H41" s="4"/>
    </row>
    <row r="42" customFormat="false" ht="15" hidden="false" customHeight="false" outlineLevel="0" collapsed="false">
      <c r="A42" s="4" t="n">
        <v>31</v>
      </c>
      <c r="B42" s="4"/>
      <c r="C42" s="10" t="str">
        <f aca="false">IF($B42="","",IFERROR(INDEX(รหัสสินค้า!$B$2:$B$31,MATCH($B42,รหัสสินค้า!$A$2:$A$31,0)),"** ไม่พบรหัสนี้ **"))</f>
        <v/>
      </c>
      <c r="D42" s="4"/>
      <c r="E42" s="4"/>
      <c r="F42" s="5"/>
      <c r="G42" s="4"/>
      <c r="H42" s="4"/>
    </row>
    <row r="43" customFormat="false" ht="15" hidden="false" customHeight="false" outlineLevel="0" collapsed="false">
      <c r="A43" s="4" t="n">
        <v>32</v>
      </c>
      <c r="B43" s="4"/>
      <c r="C43" s="10" t="str">
        <f aca="false">IF($B43="","",IFERROR(INDEX(รหัสสินค้า!$B$2:$B$31,MATCH($B43,รหัสสินค้า!$A$2:$A$31,0)),"** ไม่พบรหัสนี้ **"))</f>
        <v/>
      </c>
      <c r="D43" s="4"/>
      <c r="E43" s="4"/>
      <c r="F43" s="5"/>
      <c r="G43" s="4"/>
      <c r="H43" s="4"/>
    </row>
    <row r="44" customFormat="false" ht="15" hidden="false" customHeight="false" outlineLevel="0" collapsed="false">
      <c r="A44" s="4" t="n">
        <v>33</v>
      </c>
      <c r="B44" s="4"/>
      <c r="C44" s="10" t="str">
        <f aca="false">IF($B44="","",IFERROR(INDEX(รหัสสินค้า!$B$2:$B$31,MATCH($B44,รหัสสินค้า!$A$2:$A$31,0)),"** ไม่พบรหัสนี้ **"))</f>
        <v/>
      </c>
      <c r="D44" s="4"/>
      <c r="E44" s="4"/>
      <c r="F44" s="5"/>
      <c r="G44" s="4"/>
      <c r="H44" s="4"/>
    </row>
    <row r="45" customFormat="false" ht="15" hidden="false" customHeight="false" outlineLevel="0" collapsed="false">
      <c r="A45" s="4" t="n">
        <v>34</v>
      </c>
      <c r="B45" s="4"/>
      <c r="C45" s="10" t="str">
        <f aca="false">IF($B45="","",IFERROR(INDEX(รหัสสินค้า!$B$2:$B$31,MATCH($B45,รหัสสินค้า!$A$2:$A$31,0)),"** ไม่พบรหัสนี้ **"))</f>
        <v/>
      </c>
      <c r="D45" s="4"/>
      <c r="E45" s="4"/>
      <c r="F45" s="5"/>
      <c r="G45" s="4"/>
      <c r="H45" s="4"/>
    </row>
    <row r="46" customFormat="false" ht="15" hidden="false" customHeight="false" outlineLevel="0" collapsed="false">
      <c r="A46" s="4" t="n">
        <v>35</v>
      </c>
      <c r="B46" s="4"/>
      <c r="C46" s="10" t="str">
        <f aca="false">IF($B46="","",IFERROR(INDEX(รหัสสินค้า!$B$2:$B$31,MATCH($B46,รหัสสินค้า!$A$2:$A$31,0)),"** ไม่พบรหัสนี้ **"))</f>
        <v/>
      </c>
      <c r="D46" s="4"/>
      <c r="E46" s="4"/>
      <c r="F46" s="5"/>
      <c r="G46" s="4"/>
      <c r="H46" s="4"/>
    </row>
    <row r="47" customFormat="false" ht="15" hidden="false" customHeight="false" outlineLevel="0" collapsed="false">
      <c r="A47" s="4" t="n">
        <v>36</v>
      </c>
      <c r="B47" s="4"/>
      <c r="C47" s="10" t="str">
        <f aca="false">IF($B47="","",IFERROR(INDEX(รหัสสินค้า!$B$2:$B$31,MATCH($B47,รหัสสินค้า!$A$2:$A$31,0)),"** ไม่พบรหัสนี้ **"))</f>
        <v/>
      </c>
      <c r="D47" s="4"/>
      <c r="E47" s="4"/>
      <c r="F47" s="5"/>
      <c r="G47" s="4"/>
      <c r="H47" s="4"/>
    </row>
    <row r="48" customFormat="false" ht="15" hidden="false" customHeight="false" outlineLevel="0" collapsed="false">
      <c r="A48" s="4" t="n">
        <v>37</v>
      </c>
      <c r="B48" s="4"/>
      <c r="C48" s="10" t="str">
        <f aca="false">IF($B48="","",IFERROR(INDEX(รหัสสินค้า!$B$2:$B$31,MATCH($B48,รหัสสินค้า!$A$2:$A$31,0)),"** ไม่พบรหัสนี้ **"))</f>
        <v/>
      </c>
      <c r="D48" s="4"/>
      <c r="E48" s="4"/>
      <c r="F48" s="5"/>
      <c r="G48" s="4"/>
      <c r="H48" s="4"/>
    </row>
    <row r="49" customFormat="false" ht="15" hidden="false" customHeight="false" outlineLevel="0" collapsed="false">
      <c r="A49" s="4" t="n">
        <v>38</v>
      </c>
      <c r="B49" s="4"/>
      <c r="C49" s="10" t="str">
        <f aca="false">IF($B49="","",IFERROR(INDEX(รหัสสินค้า!$B$2:$B$31,MATCH($B49,รหัสสินค้า!$A$2:$A$31,0)),"** ไม่พบรหัสนี้ **"))</f>
        <v/>
      </c>
      <c r="D49" s="4"/>
      <c r="E49" s="4"/>
      <c r="F49" s="5"/>
      <c r="G49" s="4"/>
      <c r="H49" s="4"/>
    </row>
    <row r="50" customFormat="false" ht="15" hidden="false" customHeight="false" outlineLevel="0" collapsed="false">
      <c r="A50" s="4" t="n">
        <v>39</v>
      </c>
      <c r="B50" s="4"/>
      <c r="C50" s="10" t="str">
        <f aca="false">IF($B50="","",IFERROR(INDEX(รหัสสินค้า!$B$2:$B$31,MATCH($B50,รหัสสินค้า!$A$2:$A$31,0)),"** ไม่พบรหัสนี้ **"))</f>
        <v/>
      </c>
      <c r="D50" s="4"/>
      <c r="E50" s="4"/>
      <c r="F50" s="5"/>
      <c r="G50" s="4"/>
      <c r="H50" s="4"/>
    </row>
    <row r="51" customFormat="false" ht="15" hidden="false" customHeight="false" outlineLevel="0" collapsed="false">
      <c r="A51" s="4" t="n">
        <v>40</v>
      </c>
      <c r="B51" s="4"/>
      <c r="C51" s="10" t="str">
        <f aca="false">IF($B51="","",IFERROR(INDEX(รหัสสินค้า!$B$2:$B$31,MATCH($B51,รหัสสินค้า!$A$2:$A$31,0)),"** ไม่พบรหัสนี้ **"))</f>
        <v/>
      </c>
      <c r="D51" s="4"/>
      <c r="E51" s="4"/>
      <c r="F51" s="5"/>
      <c r="G51" s="4"/>
      <c r="H51" s="4"/>
    </row>
  </sheetData>
  <dataValidations count="3">
    <dataValidation allowBlank="true" errorStyle="stop" operator="between" showDropDown="false" showErrorMessage="false" showInputMessage="false" sqref="B12:B51" type="list">
      <formula1>รหัสสินค้า!$A$2:$A$31</formula1>
      <formula2>0</formula2>
    </dataValidation>
    <dataValidation allowBlank="true" errorStyle="stop" operator="between" showDropDown="false" showErrorMessage="false" showInputMessage="false" sqref="E12:E51" type="list">
      <formula1>"ด่วนมาก,ด่วน,ปกติ"</formula1>
      <formula2>0</formula2>
    </dataValidation>
    <dataValidation allowBlank="true" errorStyle="stop" operator="between" showDropDown="false" showErrorMessage="false" showInputMessage="false" sqref="B6" type="list">
      <formula1>รหัสสาขา!$A$2:$A$6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4"/>
    <col collapsed="false" customWidth="true" hidden="false" outlineLevel="0" max="3" min="3" style="0" width="10"/>
    <col collapsed="false" customWidth="true" hidden="false" outlineLevel="0" max="4" min="4" style="0" width="26"/>
  </cols>
  <sheetData>
    <row r="1" customFormat="false" ht="15" hidden="false" customHeight="false" outlineLevel="0" collapsed="false">
      <c r="A1" s="11" t="s">
        <v>16</v>
      </c>
      <c r="B1" s="11" t="s">
        <v>28</v>
      </c>
      <c r="C1" s="11" t="s">
        <v>29</v>
      </c>
      <c r="D1" s="11" t="s">
        <v>30</v>
      </c>
      <c r="F1" s="2" t="s">
        <v>31</v>
      </c>
    </row>
    <row r="2" customFormat="false" ht="15" hidden="false" customHeight="false" outlineLevel="0" collapsed="false">
      <c r="A2" s="12" t="s">
        <v>24</v>
      </c>
      <c r="B2" s="12" t="s">
        <v>32</v>
      </c>
      <c r="C2" s="12" t="s">
        <v>33</v>
      </c>
      <c r="D2" s="12" t="s">
        <v>34</v>
      </c>
    </row>
    <row r="3" customFormat="false" ht="15" hidden="false" customHeight="false" outlineLevel="0" collapsed="false">
      <c r="A3" s="12" t="s">
        <v>35</v>
      </c>
      <c r="B3" s="12" t="s">
        <v>36</v>
      </c>
      <c r="C3" s="12" t="s">
        <v>37</v>
      </c>
      <c r="D3" s="12" t="s">
        <v>38</v>
      </c>
    </row>
    <row r="4" customFormat="false" ht="15" hidden="false" customHeight="false" outlineLevel="0" collapsed="false">
      <c r="A4" s="12" t="s">
        <v>39</v>
      </c>
      <c r="B4" s="12" t="s">
        <v>40</v>
      </c>
      <c r="C4" s="12" t="s">
        <v>33</v>
      </c>
      <c r="D4" s="12" t="s">
        <v>34</v>
      </c>
    </row>
    <row r="5" customFormat="false" ht="15" hidden="false" customHeight="false" outlineLevel="0" collapsed="false">
      <c r="A5" s="12" t="s">
        <v>41</v>
      </c>
      <c r="B5" s="12" t="s">
        <v>42</v>
      </c>
      <c r="C5" s="12" t="s">
        <v>37</v>
      </c>
      <c r="D5" s="12" t="s">
        <v>38</v>
      </c>
    </row>
    <row r="6" customFormat="false" ht="15" hidden="false" customHeight="false" outlineLevel="0" collapsed="false">
      <c r="A6" s="12" t="s">
        <v>43</v>
      </c>
      <c r="B6" s="12" t="s">
        <v>44</v>
      </c>
      <c r="C6" s="12" t="s">
        <v>45</v>
      </c>
      <c r="D6" s="12" t="s">
        <v>46</v>
      </c>
    </row>
    <row r="7" customFormat="false" ht="15" hidden="false" customHeight="false" outlineLevel="0" collapsed="false">
      <c r="A7" s="12" t="s">
        <v>47</v>
      </c>
      <c r="B7" s="12" t="s">
        <v>48</v>
      </c>
      <c r="C7" s="12" t="s">
        <v>49</v>
      </c>
      <c r="D7" s="12" t="s">
        <v>50</v>
      </c>
    </row>
    <row r="8" customFormat="false" ht="15" hidden="false" customHeight="false" outlineLevel="0" collapsed="false">
      <c r="A8" s="12" t="s">
        <v>51</v>
      </c>
      <c r="B8" s="12" t="s">
        <v>52</v>
      </c>
      <c r="C8" s="12" t="s">
        <v>33</v>
      </c>
      <c r="D8" s="12" t="s">
        <v>53</v>
      </c>
    </row>
    <row r="9" customFormat="false" ht="15" hidden="false" customHeight="false" outlineLevel="0" collapsed="false">
      <c r="A9" s="12" t="s">
        <v>54</v>
      </c>
      <c r="B9" s="12" t="s">
        <v>55</v>
      </c>
      <c r="C9" s="12" t="s">
        <v>56</v>
      </c>
      <c r="D9" s="12" t="s">
        <v>57</v>
      </c>
    </row>
    <row r="10" customFormat="false" ht="15" hidden="false" customHeight="false" outlineLevel="0" collapsed="false">
      <c r="A10" s="12" t="s">
        <v>58</v>
      </c>
      <c r="B10" s="12" t="s">
        <v>59</v>
      </c>
      <c r="C10" s="12" t="s">
        <v>33</v>
      </c>
      <c r="D10" s="12" t="s">
        <v>34</v>
      </c>
    </row>
    <row r="11" customFormat="false" ht="15" hidden="false" customHeight="false" outlineLevel="0" collapsed="false">
      <c r="A11" s="12" t="s">
        <v>60</v>
      </c>
      <c r="B11" s="12" t="s">
        <v>61</v>
      </c>
      <c r="C11" s="12" t="s">
        <v>33</v>
      </c>
      <c r="D11" s="12" t="s">
        <v>34</v>
      </c>
    </row>
    <row r="12" customFormat="false" ht="15" hidden="false" customHeight="false" outlineLevel="0" collapsed="false">
      <c r="A12" s="12" t="s">
        <v>62</v>
      </c>
      <c r="B12" s="12" t="s">
        <v>63</v>
      </c>
      <c r="C12" s="12" t="s">
        <v>33</v>
      </c>
      <c r="D12" s="12" t="s">
        <v>64</v>
      </c>
    </row>
    <row r="13" customFormat="false" ht="15" hidden="false" customHeight="false" outlineLevel="0" collapsed="false">
      <c r="A13" s="12" t="s">
        <v>65</v>
      </c>
      <c r="B13" s="12" t="s">
        <v>66</v>
      </c>
      <c r="C13" s="12" t="s">
        <v>67</v>
      </c>
      <c r="D13" s="12" t="s">
        <v>34</v>
      </c>
    </row>
    <row r="14" customFormat="false" ht="15" hidden="false" customHeight="false" outlineLevel="0" collapsed="false">
      <c r="A14" s="12" t="s">
        <v>68</v>
      </c>
      <c r="B14" s="12" t="s">
        <v>69</v>
      </c>
      <c r="C14" s="12" t="s">
        <v>33</v>
      </c>
      <c r="D14" s="12" t="s">
        <v>38</v>
      </c>
    </row>
    <row r="15" customFormat="false" ht="15" hidden="false" customHeight="false" outlineLevel="0" collapsed="false">
      <c r="A15" s="12" t="s">
        <v>70</v>
      </c>
      <c r="B15" s="12" t="s">
        <v>71</v>
      </c>
      <c r="C15" s="12" t="s">
        <v>49</v>
      </c>
      <c r="D15" s="12" t="s">
        <v>72</v>
      </c>
    </row>
    <row r="16" customFormat="false" ht="15" hidden="false" customHeight="false" outlineLevel="0" collapsed="false">
      <c r="A16" s="12" t="s">
        <v>73</v>
      </c>
      <c r="B16" s="12" t="s">
        <v>74</v>
      </c>
      <c r="C16" s="12" t="s">
        <v>33</v>
      </c>
      <c r="D16" s="12" t="s">
        <v>38</v>
      </c>
    </row>
    <row r="17" customFormat="false" ht="15" hidden="false" customHeight="false" outlineLevel="0" collapsed="false">
      <c r="A17" s="12" t="s">
        <v>75</v>
      </c>
      <c r="B17" s="12" t="s">
        <v>76</v>
      </c>
      <c r="C17" s="12" t="s">
        <v>33</v>
      </c>
      <c r="D17" s="12" t="s">
        <v>64</v>
      </c>
    </row>
    <row r="18" customFormat="false" ht="15" hidden="false" customHeight="false" outlineLevel="0" collapsed="false">
      <c r="A18" s="12" t="s">
        <v>77</v>
      </c>
      <c r="B18" s="12" t="s">
        <v>78</v>
      </c>
      <c r="C18" s="12" t="s">
        <v>49</v>
      </c>
      <c r="D18" s="12" t="s">
        <v>34</v>
      </c>
    </row>
    <row r="19" customFormat="false" ht="15" hidden="false" customHeight="false" outlineLevel="0" collapsed="false">
      <c r="A19" s="12" t="s">
        <v>79</v>
      </c>
      <c r="B19" s="12" t="s">
        <v>80</v>
      </c>
      <c r="C19" s="12" t="s">
        <v>56</v>
      </c>
      <c r="D19" s="12" t="s">
        <v>38</v>
      </c>
    </row>
    <row r="20" customFormat="false" ht="15" hidden="false" customHeight="false" outlineLevel="0" collapsed="false">
      <c r="A20" s="12" t="s">
        <v>81</v>
      </c>
      <c r="B20" s="12" t="s">
        <v>82</v>
      </c>
      <c r="C20" s="12" t="s">
        <v>56</v>
      </c>
      <c r="D20" s="12" t="s">
        <v>38</v>
      </c>
    </row>
    <row r="21" customFormat="false" ht="15" hidden="false" customHeight="false" outlineLevel="0" collapsed="false">
      <c r="A21" s="12" t="s">
        <v>83</v>
      </c>
      <c r="B21" s="12" t="s">
        <v>84</v>
      </c>
      <c r="C21" s="12" t="s">
        <v>49</v>
      </c>
      <c r="D21" s="12" t="s">
        <v>34</v>
      </c>
    </row>
    <row r="22" customFormat="false" ht="15" hidden="false" customHeight="false" outlineLevel="0" collapsed="false">
      <c r="A22" s="12" t="s">
        <v>85</v>
      </c>
      <c r="B22" s="12" t="s">
        <v>86</v>
      </c>
      <c r="C22" s="12" t="s">
        <v>37</v>
      </c>
      <c r="D22" s="12" t="s">
        <v>87</v>
      </c>
    </row>
    <row r="23" customFormat="false" ht="15" hidden="false" customHeight="false" outlineLevel="0" collapsed="false">
      <c r="A23" s="12" t="s">
        <v>88</v>
      </c>
      <c r="B23" s="12" t="s">
        <v>89</v>
      </c>
      <c r="C23" s="12" t="s">
        <v>37</v>
      </c>
      <c r="D23" s="12" t="s">
        <v>87</v>
      </c>
    </row>
    <row r="24" customFormat="false" ht="15" hidden="false" customHeight="false" outlineLevel="0" collapsed="false">
      <c r="A24" s="12" t="s">
        <v>90</v>
      </c>
      <c r="B24" s="12" t="s">
        <v>91</v>
      </c>
      <c r="C24" s="12" t="s">
        <v>37</v>
      </c>
      <c r="D24" s="12" t="s">
        <v>38</v>
      </c>
    </row>
    <row r="25" customFormat="false" ht="15" hidden="false" customHeight="false" outlineLevel="0" collapsed="false">
      <c r="A25" s="12" t="s">
        <v>92</v>
      </c>
      <c r="B25" s="12" t="s">
        <v>93</v>
      </c>
      <c r="C25" s="12" t="s">
        <v>37</v>
      </c>
      <c r="D25" s="12" t="s">
        <v>38</v>
      </c>
    </row>
    <row r="26" customFormat="false" ht="15" hidden="false" customHeight="false" outlineLevel="0" collapsed="false">
      <c r="A26" s="12" t="s">
        <v>94</v>
      </c>
      <c r="B26" s="12" t="s">
        <v>95</v>
      </c>
      <c r="C26" s="12" t="s">
        <v>37</v>
      </c>
      <c r="D26" s="12" t="s">
        <v>38</v>
      </c>
    </row>
    <row r="27" customFormat="false" ht="15" hidden="false" customHeight="false" outlineLevel="0" collapsed="false">
      <c r="A27" s="12" t="s">
        <v>96</v>
      </c>
      <c r="B27" s="12" t="s">
        <v>97</v>
      </c>
      <c r="C27" s="12" t="s">
        <v>37</v>
      </c>
      <c r="D27" s="12" t="s">
        <v>38</v>
      </c>
    </row>
    <row r="28" customFormat="false" ht="15" hidden="false" customHeight="false" outlineLevel="0" collapsed="false">
      <c r="A28" s="12" t="s">
        <v>98</v>
      </c>
      <c r="B28" s="12" t="s">
        <v>99</v>
      </c>
      <c r="C28" s="12" t="s">
        <v>33</v>
      </c>
      <c r="D28" s="12" t="s">
        <v>53</v>
      </c>
    </row>
    <row r="29" customFormat="false" ht="15" hidden="false" customHeight="false" outlineLevel="0" collapsed="false">
      <c r="A29" s="12" t="s">
        <v>100</v>
      </c>
      <c r="B29" s="12" t="s">
        <v>101</v>
      </c>
      <c r="C29" s="12" t="s">
        <v>33</v>
      </c>
      <c r="D29" s="12" t="s">
        <v>34</v>
      </c>
    </row>
    <row r="30" customFormat="false" ht="15" hidden="false" customHeight="false" outlineLevel="0" collapsed="false">
      <c r="A30" s="12" t="s">
        <v>102</v>
      </c>
      <c r="B30" s="12" t="s">
        <v>103</v>
      </c>
      <c r="C30" s="12" t="s">
        <v>49</v>
      </c>
      <c r="D30" s="12" t="s">
        <v>46</v>
      </c>
    </row>
    <row r="31" customFormat="false" ht="15" hidden="false" customHeight="false" outlineLevel="0" collapsed="false">
      <c r="A31" s="12" t="s">
        <v>104</v>
      </c>
      <c r="B31" s="12" t="s">
        <v>105</v>
      </c>
      <c r="C31" s="12" t="s">
        <v>56</v>
      </c>
      <c r="D31" s="12" t="s">
        <v>64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</cols>
  <sheetData>
    <row r="1" customFormat="false" ht="15" hidden="false" customHeight="false" outlineLevel="0" collapsed="false">
      <c r="A1" s="11" t="s">
        <v>106</v>
      </c>
      <c r="B1" s="11" t="s">
        <v>107</v>
      </c>
    </row>
    <row r="2" customFormat="false" ht="15" hidden="false" customHeight="false" outlineLevel="0" collapsed="false">
      <c r="A2" s="12" t="s">
        <v>108</v>
      </c>
      <c r="B2" s="12" t="s">
        <v>109</v>
      </c>
    </row>
    <row r="3" customFormat="false" ht="15" hidden="false" customHeight="false" outlineLevel="0" collapsed="false">
      <c r="A3" s="12" t="s">
        <v>110</v>
      </c>
      <c r="B3" s="12" t="s">
        <v>111</v>
      </c>
    </row>
    <row r="4" customFormat="false" ht="15" hidden="false" customHeight="false" outlineLevel="0" collapsed="false">
      <c r="A4" s="12" t="s">
        <v>9</v>
      </c>
      <c r="B4" s="12" t="s">
        <v>112</v>
      </c>
    </row>
    <row r="5" customFormat="false" ht="15" hidden="false" customHeight="false" outlineLevel="0" collapsed="false">
      <c r="A5" s="12" t="s">
        <v>113</v>
      </c>
      <c r="B5" s="12" t="s">
        <v>114</v>
      </c>
    </row>
    <row r="6" customFormat="false" ht="15" hidden="false" customHeight="false" outlineLevel="0" collapsed="false">
      <c r="A6" s="12" t="s">
        <v>115</v>
      </c>
      <c r="B6" s="12" t="s">
        <v>116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86"/>
  </cols>
  <sheetData>
    <row r="1" customFormat="false" ht="18.55" hidden="false" customHeight="false" outlineLevel="0" collapsed="false">
      <c r="A1" s="1" t="s">
        <v>117</v>
      </c>
    </row>
    <row r="2" customFormat="false" ht="15" hidden="false" customHeight="false" outlineLevel="0" collapsed="false">
      <c r="A2" s="3"/>
      <c r="B2" s="13"/>
    </row>
    <row r="3" customFormat="false" ht="15" hidden="false" customHeight="false" outlineLevel="0" collapsed="false">
      <c r="A3" s="3" t="s">
        <v>118</v>
      </c>
      <c r="B3" s="13" t="s">
        <v>119</v>
      </c>
    </row>
    <row r="4" customFormat="false" ht="15" hidden="false" customHeight="false" outlineLevel="0" collapsed="false">
      <c r="A4" s="3" t="s">
        <v>120</v>
      </c>
      <c r="B4" s="13" t="s">
        <v>121</v>
      </c>
    </row>
    <row r="5" customFormat="false" ht="15" hidden="false" customHeight="false" outlineLevel="0" collapsed="false">
      <c r="A5" s="3"/>
      <c r="B5" s="13"/>
    </row>
    <row r="6" customFormat="false" ht="15" hidden="false" customHeight="false" outlineLevel="0" collapsed="false">
      <c r="A6" s="14" t="s">
        <v>122</v>
      </c>
    </row>
    <row r="7" customFormat="false" ht="15" hidden="false" customHeight="false" outlineLevel="0" collapsed="false">
      <c r="A7" s="3" t="s">
        <v>2</v>
      </c>
      <c r="B7" s="13" t="s">
        <v>123</v>
      </c>
    </row>
    <row r="8" customFormat="false" ht="15" hidden="false" customHeight="false" outlineLevel="0" collapsed="false">
      <c r="A8" s="3" t="s">
        <v>5</v>
      </c>
      <c r="B8" s="13" t="s">
        <v>124</v>
      </c>
    </row>
    <row r="9" customFormat="false" ht="15" hidden="false" customHeight="false" outlineLevel="0" collapsed="false">
      <c r="A9" s="3" t="s">
        <v>8</v>
      </c>
      <c r="B9" s="13" t="s">
        <v>125</v>
      </c>
    </row>
    <row r="10" customFormat="false" ht="15" hidden="false" customHeight="false" outlineLevel="0" collapsed="false">
      <c r="A10" s="3" t="s">
        <v>126</v>
      </c>
      <c r="B10" s="13" t="s">
        <v>127</v>
      </c>
    </row>
    <row r="11" customFormat="false" ht="15" hidden="false" customHeight="false" outlineLevel="0" collapsed="false">
      <c r="A11" s="3"/>
      <c r="B11" s="13"/>
    </row>
    <row r="12" customFormat="false" ht="15" hidden="false" customHeight="false" outlineLevel="0" collapsed="false">
      <c r="A12" s="14" t="s">
        <v>128</v>
      </c>
    </row>
    <row r="13" customFormat="false" ht="15" hidden="false" customHeight="false" outlineLevel="0" collapsed="false">
      <c r="A13" s="3" t="s">
        <v>15</v>
      </c>
      <c r="B13" s="13" t="s">
        <v>129</v>
      </c>
    </row>
    <row r="14" customFormat="false" ht="15" hidden="false" customHeight="false" outlineLevel="0" collapsed="false">
      <c r="A14" s="3" t="s">
        <v>16</v>
      </c>
      <c r="B14" s="13" t="s">
        <v>130</v>
      </c>
    </row>
    <row r="15" customFormat="false" ht="15" hidden="false" customHeight="false" outlineLevel="0" collapsed="false">
      <c r="A15" s="3"/>
      <c r="B15" s="13" t="s">
        <v>131</v>
      </c>
    </row>
    <row r="16" customFormat="false" ht="15" hidden="false" customHeight="false" outlineLevel="0" collapsed="false">
      <c r="A16" s="3" t="s">
        <v>18</v>
      </c>
      <c r="B16" s="13" t="s">
        <v>132</v>
      </c>
    </row>
    <row r="17" customFormat="false" ht="15" hidden="false" customHeight="false" outlineLevel="0" collapsed="false">
      <c r="A17" s="3" t="s">
        <v>19</v>
      </c>
      <c r="B17" s="13" t="s">
        <v>133</v>
      </c>
    </row>
    <row r="18" customFormat="false" ht="15" hidden="false" customHeight="false" outlineLevel="0" collapsed="false">
      <c r="A18" s="3"/>
      <c r="B18" s="13" t="s">
        <v>134</v>
      </c>
    </row>
    <row r="19" customFormat="false" ht="15" hidden="false" customHeight="false" outlineLevel="0" collapsed="false">
      <c r="A19" s="3" t="s">
        <v>20</v>
      </c>
      <c r="B19" s="13" t="s">
        <v>135</v>
      </c>
    </row>
    <row r="20" customFormat="false" ht="15" hidden="false" customHeight="false" outlineLevel="0" collapsed="false">
      <c r="A20" s="3" t="s">
        <v>21</v>
      </c>
      <c r="B20" s="13" t="s">
        <v>136</v>
      </c>
    </row>
    <row r="21" customFormat="false" ht="15" hidden="false" customHeight="false" outlineLevel="0" collapsed="false">
      <c r="A21" s="3" t="s">
        <v>22</v>
      </c>
      <c r="B21" s="13" t="s">
        <v>137</v>
      </c>
    </row>
    <row r="22" customFormat="false" ht="15" hidden="false" customHeight="false" outlineLevel="0" collapsed="false">
      <c r="A22" s="3"/>
      <c r="B22" s="13"/>
    </row>
    <row r="23" customFormat="false" ht="15" hidden="false" customHeight="false" outlineLevel="0" collapsed="false">
      <c r="A23" s="3" t="s">
        <v>138</v>
      </c>
      <c r="B23" s="13" t="s">
        <v>139</v>
      </c>
    </row>
    <row r="24" customFormat="false" ht="15" hidden="false" customHeight="false" outlineLevel="0" collapsed="false">
      <c r="A24" s="3" t="s">
        <v>140</v>
      </c>
      <c r="B24" s="13" t="s">
        <v>141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2026-07-30T12:17:13Z</dcterms:created>
  <dc:creator>openpyxl</dc:creator>
  <dc:description/>
  <dc:language>en-US</dc:language>
  <cp:lastModifiedBy/>
  <dcterms:modified xsi:type="dcterms:W3CDTF">2026-07-30T12:17:13Z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